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K39" i="1" l="1"/>
  <c r="K40" i="1"/>
  <c r="K41" i="1"/>
  <c r="K42" i="1"/>
  <c r="K4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2" i="1"/>
</calcChain>
</file>

<file path=xl/sharedStrings.xml><?xml version="1.0" encoding="utf-8"?>
<sst xmlns="http://schemas.openxmlformats.org/spreadsheetml/2006/main" count="221" uniqueCount="92">
  <si>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</si>
  <si>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</si>
  <si>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</si>
  <si>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</si>
  <si>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</si>
  <si>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</si>
  <si>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</si>
  <si>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</si>
  <si>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</si>
  <si>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</si>
  <si>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BORDES</t>
  </si>
  <si>
    <t>Philippe</t>
  </si>
  <si>
    <t>M</t>
  </si>
  <si>
    <t>SE</t>
  </si>
  <si>
    <t>course</t>
  </si>
  <si>
    <t>CHAUNIER</t>
  </si>
  <si>
    <t>Patrick</t>
  </si>
  <si>
    <t>V2</t>
  </si>
  <si>
    <t>LAFITTE</t>
  </si>
  <si>
    <t>Jean Luc</t>
  </si>
  <si>
    <t>BARAJAS</t>
  </si>
  <si>
    <t>V3</t>
  </si>
  <si>
    <t>Thierry</t>
  </si>
  <si>
    <t>DUQUESNOY</t>
  </si>
  <si>
    <t>Jean</t>
  </si>
  <si>
    <t>PREUILH</t>
  </si>
  <si>
    <t>Vincent</t>
  </si>
  <si>
    <t>DULAMON</t>
  </si>
  <si>
    <t>Dominique</t>
  </si>
  <si>
    <t>DAULIER</t>
  </si>
  <si>
    <t>Damien</t>
  </si>
  <si>
    <t>ES</t>
  </si>
  <si>
    <t>DUMECQ</t>
  </si>
  <si>
    <t>Florent</t>
  </si>
  <si>
    <t>DAGHERIR</t>
  </si>
  <si>
    <t>DUCAMP</t>
  </si>
  <si>
    <t>Bastien</t>
  </si>
  <si>
    <t>V1</t>
  </si>
  <si>
    <t>CHERON</t>
  </si>
  <si>
    <t>Frederic</t>
  </si>
  <si>
    <t>LARD</t>
  </si>
  <si>
    <t>Didier</t>
  </si>
  <si>
    <t>TREHIN</t>
  </si>
  <si>
    <t>Stephane</t>
  </si>
  <si>
    <t>MARSAN</t>
  </si>
  <si>
    <t>Christian</t>
  </si>
  <si>
    <t>LAFON</t>
  </si>
  <si>
    <t>Deborah</t>
  </si>
  <si>
    <t>F</t>
  </si>
  <si>
    <t>DELAS</t>
  </si>
  <si>
    <t>Marion</t>
  </si>
  <si>
    <t>BRIVES</t>
  </si>
  <si>
    <t>Matteo</t>
  </si>
  <si>
    <t>MI</t>
  </si>
  <si>
    <t>Francoise</t>
  </si>
  <si>
    <t>MATHE</t>
  </si>
  <si>
    <t>Aurelien</t>
  </si>
  <si>
    <t>TRILLAUD</t>
  </si>
  <si>
    <t>Floriane</t>
  </si>
  <si>
    <t>LAMARQUE</t>
  </si>
  <si>
    <t>Cecile</t>
  </si>
  <si>
    <t>CARRASCO</t>
  </si>
  <si>
    <t>Enzo</t>
  </si>
  <si>
    <t>GALIGNE</t>
  </si>
  <si>
    <t>Jean Pierre</t>
  </si>
  <si>
    <t>Ngoc-Binh</t>
  </si>
  <si>
    <t>Yvon</t>
  </si>
  <si>
    <t>ERRATXOU</t>
  </si>
  <si>
    <t>Marie</t>
  </si>
  <si>
    <t>BERNIOLLES</t>
  </si>
  <si>
    <t>Jacky</t>
  </si>
  <si>
    <t>FABRE</t>
  </si>
  <si>
    <t>Marie Helenne</t>
  </si>
  <si>
    <t>TOLOU</t>
  </si>
  <si>
    <t>Christelle</t>
  </si>
  <si>
    <t>PERLOT</t>
  </si>
  <si>
    <t>Gilles</t>
  </si>
  <si>
    <t>V4</t>
  </si>
  <si>
    <t>CASTETBON</t>
  </si>
  <si>
    <t>Sandra</t>
  </si>
  <si>
    <t>Aurelie</t>
  </si>
  <si>
    <t>GROCQ</t>
  </si>
  <si>
    <t>Daniel</t>
  </si>
  <si>
    <t>DICHARRY</t>
  </si>
  <si>
    <t>Martine</t>
  </si>
  <si>
    <t>LABEGUERIE</t>
  </si>
  <si>
    <t>Evelyne</t>
  </si>
  <si>
    <t>LARRIEU</t>
  </si>
  <si>
    <t>Laurent</t>
  </si>
  <si>
    <t>PEREZ</t>
  </si>
  <si>
    <t>Jon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</si>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</sst>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0" fontId="0" fillId="5" borderId="0" xfId="0" applyFill="1" applyAlignment="1">
      <alignment horizontal="center"/>
    </xf>
    <xf numFmtId="2" fontId="0" fillId="5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171450</xdr:colOff>
      <xdr:row>0</xdr:row>
      <xdr:rowOff>9525</xdr:rowOff>
    </xdr:from>
    <xdr:to>
      <xdr:col>2</xdr:col>
      <xdr:colOff>1304925</xdr:colOff>
      <xdr:row>1</xdr:row>
      <xdr:rowOff>9525</xdr:rowOff>
    </xdr:to>
    <xdr:sp macro="" textlink="">
      <xdr:nvSpPr>
        <xdr:cNvPr id="2" name="ZoneTexte 1"/>
        <xdr:cNvSpPr txBox="1"/>
      </xdr:nvSpPr>
      <xdr:spPr>
        <a:xfrm>
          <a:off x="1057275" y="9525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41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M37" sqref="M37"/>
    </sheetView>
  </sheetViews>
  <sheetFormatPr baseColWidth="10" defaultColWidth="7.140625" defaultRowHeight="12.75" x14ac:dyDescent="0.2"/>
  <cols>
    <col min="1" max="1" width="6.42578125" style="20" bestFit="1" customWidth="1"/>
    <col min="2" max="2" width="6.85546875" style="20" bestFit="1" customWidth="1"/>
    <col min="3" max="3" width="52.140625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6.7109375" bestFit="1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91</v>
      </c>
      <c r="L1" s="5"/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ht="15" customHeight="1" x14ac:dyDescent="0.2">
      <c r="A2" s="9">
        <v>1</v>
      </c>
      <c r="B2" s="9">
        <v>40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1">
        <v>1.1828703703703704E-2</v>
      </c>
      <c r="I2" s="12">
        <v>1</v>
      </c>
      <c r="J2" s="11">
        <v>1.1828703703703704E-2</v>
      </c>
      <c r="K2" s="13">
        <f>(5/J2)/24</f>
        <v>17.612524461839531</v>
      </c>
      <c r="L2" s="13"/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ht="15" customHeight="1" x14ac:dyDescent="0.2">
      <c r="A3" s="9">
        <v>2</v>
      </c>
      <c r="B3" s="9">
        <v>27</v>
      </c>
      <c r="C3" s="10" t="s">
        <v>15</v>
      </c>
      <c r="D3" s="10" t="s">
        <v>16</v>
      </c>
      <c r="E3" s="10" t="s">
        <v>12</v>
      </c>
      <c r="F3" s="10" t="s">
        <v>17</v>
      </c>
      <c r="G3" s="10" t="s">
        <v>14</v>
      </c>
      <c r="H3" s="11">
        <v>1.315972222222222E-2</v>
      </c>
      <c r="I3" s="12">
        <v>2</v>
      </c>
      <c r="J3" s="11">
        <v>1.315972222222222E-2</v>
      </c>
      <c r="K3" s="13">
        <f t="shared" ref="K3:K43" si="0">(5/J3)/24</f>
        <v>15.831134564643802</v>
      </c>
      <c r="L3" s="13"/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ht="15" customHeight="1" x14ac:dyDescent="0.2">
      <c r="A4" s="9">
        <v>3</v>
      </c>
      <c r="B4" s="9">
        <v>25</v>
      </c>
      <c r="C4" s="10" t="s">
        <v>18</v>
      </c>
      <c r="D4" s="10" t="s">
        <v>19</v>
      </c>
      <c r="E4" s="10" t="s">
        <v>12</v>
      </c>
      <c r="F4" s="10" t="s">
        <v>17</v>
      </c>
      <c r="G4" s="10" t="s">
        <v>14</v>
      </c>
      <c r="H4" s="11">
        <v>1.3518518518518518E-2</v>
      </c>
      <c r="I4" s="12">
        <v>3</v>
      </c>
      <c r="J4" s="11">
        <v>1.3518518518518518E-2</v>
      </c>
      <c r="K4" s="13">
        <f t="shared" si="0"/>
        <v>15.41095890410959</v>
      </c>
      <c r="L4" s="13"/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ht="15" customHeight="1" x14ac:dyDescent="0.2">
      <c r="A5" s="9">
        <v>4</v>
      </c>
      <c r="B5" s="9">
        <v>24</v>
      </c>
      <c r="C5" s="14" t="s">
        <v>20</v>
      </c>
      <c r="D5" s="10" t="s">
        <v>16</v>
      </c>
      <c r="E5" s="10" t="s">
        <v>12</v>
      </c>
      <c r="F5" s="10" t="s">
        <v>21</v>
      </c>
      <c r="G5" s="10" t="s">
        <v>14</v>
      </c>
      <c r="H5" s="11">
        <v>1.3819444444444445E-2</v>
      </c>
      <c r="I5" s="12">
        <v>4</v>
      </c>
      <c r="J5" s="11">
        <v>1.3819444444444445E-2</v>
      </c>
      <c r="K5" s="13">
        <f t="shared" si="0"/>
        <v>15.075376884422111</v>
      </c>
      <c r="L5" s="13"/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ht="15" customHeight="1" x14ac:dyDescent="0.2">
      <c r="A6" s="9">
        <v>5</v>
      </c>
      <c r="B6" s="9">
        <v>26</v>
      </c>
      <c r="C6" s="10" t="s">
        <v>15</v>
      </c>
      <c r="D6" s="10" t="s">
        <v>22</v>
      </c>
      <c r="E6" s="10" t="s">
        <v>12</v>
      </c>
      <c r="F6" s="10" t="s">
        <v>17</v>
      </c>
      <c r="G6" s="10" t="s">
        <v>14</v>
      </c>
      <c r="H6" s="11">
        <v>1.3993055555555555E-2</v>
      </c>
      <c r="I6" s="12">
        <v>5</v>
      </c>
      <c r="J6" s="11">
        <v>1.3993055555555555E-2</v>
      </c>
      <c r="K6" s="13">
        <f t="shared" si="0"/>
        <v>14.888337468982629</v>
      </c>
      <c r="L6" s="13"/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ht="15" customHeight="1" x14ac:dyDescent="0.2">
      <c r="A7" s="9">
        <v>6</v>
      </c>
      <c r="B7" s="9">
        <v>38</v>
      </c>
      <c r="C7" s="10" t="s">
        <v>23</v>
      </c>
      <c r="D7" s="10" t="s">
        <v>24</v>
      </c>
      <c r="E7" s="10" t="s">
        <v>12</v>
      </c>
      <c r="F7" s="10" t="s">
        <v>13</v>
      </c>
      <c r="G7" s="10" t="s">
        <v>14</v>
      </c>
      <c r="H7" s="11">
        <v>1.5069444444444443E-2</v>
      </c>
      <c r="I7" s="12">
        <v>6</v>
      </c>
      <c r="J7" s="11">
        <v>1.5069444444444443E-2</v>
      </c>
      <c r="K7" s="13">
        <f t="shared" si="0"/>
        <v>13.824884792626731</v>
      </c>
      <c r="L7" s="13"/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ht="15" customHeight="1" x14ac:dyDescent="0.2">
      <c r="A8" s="9">
        <v>7</v>
      </c>
      <c r="B8" s="9">
        <v>33</v>
      </c>
      <c r="C8" s="14" t="s">
        <v>25</v>
      </c>
      <c r="D8" s="10" t="s">
        <v>26</v>
      </c>
      <c r="E8" s="10" t="s">
        <v>12</v>
      </c>
      <c r="F8" s="10" t="s">
        <v>17</v>
      </c>
      <c r="G8" s="10" t="s">
        <v>14</v>
      </c>
      <c r="H8" s="11">
        <v>1.5104166666666667E-2</v>
      </c>
      <c r="I8" s="12">
        <v>7</v>
      </c>
      <c r="J8" s="11">
        <v>1.5104166666666667E-2</v>
      </c>
      <c r="K8" s="13">
        <f t="shared" si="0"/>
        <v>13.793103448275863</v>
      </c>
      <c r="L8" s="13"/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ht="15" customHeight="1" x14ac:dyDescent="0.2">
      <c r="A9" s="9">
        <v>8</v>
      </c>
      <c r="B9" s="9">
        <v>9</v>
      </c>
      <c r="C9" s="10" t="s">
        <v>27</v>
      </c>
      <c r="D9" s="10" t="s">
        <v>28</v>
      </c>
      <c r="E9" s="10" t="s">
        <v>12</v>
      </c>
      <c r="F9" s="10" t="s">
        <v>17</v>
      </c>
      <c r="G9" s="10" t="s">
        <v>14</v>
      </c>
      <c r="H9" s="11">
        <v>1.5740740740740743E-2</v>
      </c>
      <c r="I9" s="12">
        <v>8</v>
      </c>
      <c r="J9" s="11">
        <v>1.5740740740740743E-2</v>
      </c>
      <c r="K9" s="13">
        <f t="shared" si="0"/>
        <v>13.235294117647058</v>
      </c>
      <c r="L9" s="13"/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ht="15" customHeight="1" x14ac:dyDescent="0.2">
      <c r="A10" s="9">
        <v>9</v>
      </c>
      <c r="B10" s="9">
        <v>34</v>
      </c>
      <c r="C10" s="10" t="s">
        <v>29</v>
      </c>
      <c r="D10" s="10" t="s">
        <v>30</v>
      </c>
      <c r="E10" s="10" t="s">
        <v>12</v>
      </c>
      <c r="F10" s="10" t="s">
        <v>31</v>
      </c>
      <c r="G10" s="10" t="s">
        <v>14</v>
      </c>
      <c r="H10" s="11">
        <v>1.5879629629629629E-2</v>
      </c>
      <c r="I10" s="12">
        <v>9</v>
      </c>
      <c r="J10" s="11">
        <v>1.5879629629629629E-2</v>
      </c>
      <c r="K10" s="13">
        <f t="shared" si="0"/>
        <v>13.119533527696793</v>
      </c>
      <c r="L10" s="13"/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ht="15" customHeight="1" x14ac:dyDescent="0.2">
      <c r="A11" s="9">
        <v>10</v>
      </c>
      <c r="B11" s="9">
        <v>39</v>
      </c>
      <c r="C11" s="14" t="s">
        <v>32</v>
      </c>
      <c r="D11" s="10" t="s">
        <v>33</v>
      </c>
      <c r="E11" s="10" t="s">
        <v>12</v>
      </c>
      <c r="F11" s="10" t="s">
        <v>13</v>
      </c>
      <c r="G11" s="10" t="s">
        <v>14</v>
      </c>
      <c r="H11" s="11">
        <v>1.5949074074074074E-2</v>
      </c>
      <c r="I11" s="12">
        <v>10</v>
      </c>
      <c r="J11" s="11">
        <v>1.5949074074074074E-2</v>
      </c>
      <c r="K11" s="13">
        <f t="shared" si="0"/>
        <v>13.062409288824384</v>
      </c>
      <c r="L11" s="13"/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ht="15" customHeight="1" x14ac:dyDescent="0.2">
      <c r="A12" s="9">
        <v>11</v>
      </c>
      <c r="B12" s="9">
        <v>4</v>
      </c>
      <c r="C12" s="10" t="s">
        <v>34</v>
      </c>
      <c r="D12" s="10" t="s">
        <v>16</v>
      </c>
      <c r="E12" s="10" t="s">
        <v>12</v>
      </c>
      <c r="F12" s="10" t="s">
        <v>21</v>
      </c>
      <c r="G12" s="10" t="s">
        <v>14</v>
      </c>
      <c r="H12" s="11">
        <v>1.6064814814814813E-2</v>
      </c>
      <c r="I12" s="12">
        <v>11</v>
      </c>
      <c r="J12" s="11">
        <v>1.6064814814814813E-2</v>
      </c>
      <c r="K12" s="13">
        <f t="shared" si="0"/>
        <v>12.968299711815563</v>
      </c>
      <c r="L12" s="13"/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ht="15" customHeight="1" x14ac:dyDescent="0.2">
      <c r="A13" s="9">
        <v>12</v>
      </c>
      <c r="B13" s="9">
        <v>22</v>
      </c>
      <c r="C13" s="10" t="s">
        <v>35</v>
      </c>
      <c r="D13" s="10" t="s">
        <v>36</v>
      </c>
      <c r="E13" s="10" t="s">
        <v>12</v>
      </c>
      <c r="F13" s="10" t="s">
        <v>37</v>
      </c>
      <c r="G13" s="10" t="s">
        <v>14</v>
      </c>
      <c r="H13" s="11">
        <v>1.6979166666666667E-2</v>
      </c>
      <c r="I13" s="12">
        <v>12</v>
      </c>
      <c r="J13" s="11">
        <v>1.6979166666666667E-2</v>
      </c>
      <c r="K13" s="13">
        <f t="shared" si="0"/>
        <v>12.269938650306749</v>
      </c>
      <c r="L13" s="13"/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ht="15" customHeight="1" x14ac:dyDescent="0.2">
      <c r="A14" s="9">
        <v>13</v>
      </c>
      <c r="B14" s="9">
        <v>23</v>
      </c>
      <c r="C14" s="10" t="s">
        <v>38</v>
      </c>
      <c r="D14" s="10" t="s">
        <v>39</v>
      </c>
      <c r="E14" s="10" t="s">
        <v>12</v>
      </c>
      <c r="F14" s="10" t="s">
        <v>17</v>
      </c>
      <c r="G14" s="10" t="s">
        <v>14</v>
      </c>
      <c r="H14" s="11">
        <v>1.7523148148148149E-2</v>
      </c>
      <c r="I14" s="12">
        <v>13</v>
      </c>
      <c r="J14" s="11">
        <v>1.7523148148148149E-2</v>
      </c>
      <c r="K14" s="13">
        <f t="shared" si="0"/>
        <v>11.889035667107001</v>
      </c>
      <c r="L14" s="13"/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ht="15" customHeight="1" x14ac:dyDescent="0.2">
      <c r="A15" s="9">
        <v>14</v>
      </c>
      <c r="B15" s="9">
        <v>21</v>
      </c>
      <c r="C15" s="10" t="s">
        <v>40</v>
      </c>
      <c r="D15" s="10" t="s">
        <v>41</v>
      </c>
      <c r="E15" s="10" t="s">
        <v>12</v>
      </c>
      <c r="F15" s="10" t="s">
        <v>17</v>
      </c>
      <c r="G15" s="10" t="s">
        <v>14</v>
      </c>
      <c r="H15" s="11">
        <v>1.7650462962962962E-2</v>
      </c>
      <c r="I15" s="12">
        <v>14</v>
      </c>
      <c r="J15" s="11">
        <v>1.7650462962962962E-2</v>
      </c>
      <c r="K15" s="13">
        <f t="shared" si="0"/>
        <v>11.803278688524591</v>
      </c>
      <c r="L15" s="13"/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ht="15" customHeight="1" x14ac:dyDescent="0.2">
      <c r="A16" s="9">
        <v>15</v>
      </c>
      <c r="B16" s="9">
        <v>17</v>
      </c>
      <c r="C16" s="10" t="s">
        <v>42</v>
      </c>
      <c r="D16" s="10" t="s">
        <v>43</v>
      </c>
      <c r="E16" s="10" t="s">
        <v>12</v>
      </c>
      <c r="F16" s="10" t="s">
        <v>37</v>
      </c>
      <c r="G16" s="10" t="s">
        <v>14</v>
      </c>
      <c r="H16" s="11">
        <v>1.7800925925925925E-2</v>
      </c>
      <c r="I16" s="12">
        <v>15</v>
      </c>
      <c r="J16" s="11">
        <v>1.7800925925925925E-2</v>
      </c>
      <c r="K16" s="13">
        <f t="shared" si="0"/>
        <v>11.703511053315994</v>
      </c>
      <c r="L16" s="13"/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ht="15" customHeight="1" x14ac:dyDescent="0.2">
      <c r="A17" s="9">
        <v>16</v>
      </c>
      <c r="B17" s="9">
        <v>5</v>
      </c>
      <c r="C17" s="10" t="s">
        <v>44</v>
      </c>
      <c r="D17" s="10" t="s">
        <v>45</v>
      </c>
      <c r="E17" s="10" t="s">
        <v>12</v>
      </c>
      <c r="F17" s="10" t="s">
        <v>21</v>
      </c>
      <c r="G17" s="10" t="s">
        <v>14</v>
      </c>
      <c r="H17" s="11">
        <v>1.8078703703703704E-2</v>
      </c>
      <c r="I17" s="12">
        <v>16</v>
      </c>
      <c r="J17" s="11">
        <v>1.8078703703703704E-2</v>
      </c>
      <c r="K17" s="13">
        <f t="shared" si="0"/>
        <v>11.523687580025609</v>
      </c>
      <c r="L17" s="13"/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ht="15" customHeight="1" x14ac:dyDescent="0.2">
      <c r="A18" s="15">
        <v>17</v>
      </c>
      <c r="B18" s="15">
        <v>12</v>
      </c>
      <c r="C18" s="16" t="s">
        <v>46</v>
      </c>
      <c r="D18" s="16" t="s">
        <v>47</v>
      </c>
      <c r="E18" s="16" t="s">
        <v>48</v>
      </c>
      <c r="F18" s="16" t="s">
        <v>13</v>
      </c>
      <c r="G18" s="16" t="s">
        <v>14</v>
      </c>
      <c r="H18" s="17">
        <v>1.8622685185185183E-2</v>
      </c>
      <c r="I18" s="18">
        <v>17</v>
      </c>
      <c r="J18" s="17">
        <v>1.8622685185185183E-2</v>
      </c>
      <c r="K18" s="23">
        <f t="shared" si="0"/>
        <v>11.187072715972654</v>
      </c>
      <c r="L18" s="13"/>
      <c r="M18" s="11"/>
      <c r="N18" s="12"/>
      <c r="O18" s="11"/>
      <c r="P18" s="12"/>
      <c r="R18" s="11"/>
      <c r="S18" s="12"/>
      <c r="T18" s="11"/>
      <c r="W18" s="12"/>
    </row>
    <row r="19" spans="1:55" s="10" customFormat="1" ht="15" customHeight="1" x14ac:dyDescent="0.2">
      <c r="A19" s="15">
        <v>18</v>
      </c>
      <c r="B19" s="15">
        <v>3</v>
      </c>
      <c r="C19" s="16" t="s">
        <v>49</v>
      </c>
      <c r="D19" s="16" t="s">
        <v>50</v>
      </c>
      <c r="E19" s="16" t="s">
        <v>48</v>
      </c>
      <c r="F19" s="16" t="s">
        <v>37</v>
      </c>
      <c r="G19" s="16" t="s">
        <v>14</v>
      </c>
      <c r="H19" s="17">
        <v>1.8831018518518518E-2</v>
      </c>
      <c r="I19" s="18">
        <v>18</v>
      </c>
      <c r="J19" s="17">
        <v>1.8831018518518518E-2</v>
      </c>
      <c r="K19" s="23">
        <f t="shared" si="0"/>
        <v>11.063306699446835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9">
        <v>19</v>
      </c>
      <c r="B20" s="9">
        <v>30</v>
      </c>
      <c r="C20" s="10" t="s">
        <v>51</v>
      </c>
      <c r="D20" s="10" t="s">
        <v>52</v>
      </c>
      <c r="E20" s="10" t="s">
        <v>12</v>
      </c>
      <c r="F20" s="10" t="s">
        <v>53</v>
      </c>
      <c r="G20" s="10" t="s">
        <v>14</v>
      </c>
      <c r="H20" s="11">
        <v>1.8854166666666665E-2</v>
      </c>
      <c r="I20" s="12">
        <v>19</v>
      </c>
      <c r="J20" s="11">
        <v>1.8854166666666665E-2</v>
      </c>
      <c r="K20" s="13">
        <f t="shared" si="0"/>
        <v>11.049723756906078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15">
        <v>20</v>
      </c>
      <c r="B21" s="15">
        <v>29</v>
      </c>
      <c r="C21" s="16" t="s">
        <v>51</v>
      </c>
      <c r="D21" s="16" t="s">
        <v>54</v>
      </c>
      <c r="E21" s="16" t="s">
        <v>48</v>
      </c>
      <c r="F21" s="16" t="s">
        <v>37</v>
      </c>
      <c r="G21" s="16" t="s">
        <v>14</v>
      </c>
      <c r="H21" s="17">
        <v>1.8865740740740742E-2</v>
      </c>
      <c r="I21" s="18">
        <v>20</v>
      </c>
      <c r="J21" s="17">
        <v>1.8865740740740742E-2</v>
      </c>
      <c r="K21" s="23">
        <f t="shared" si="0"/>
        <v>11.042944785276072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9">
        <v>21</v>
      </c>
      <c r="B22" s="9">
        <v>43</v>
      </c>
      <c r="C22" s="10" t="s">
        <v>55</v>
      </c>
      <c r="D22" s="10" t="s">
        <v>56</v>
      </c>
      <c r="E22" s="10" t="s">
        <v>12</v>
      </c>
      <c r="F22" s="10" t="s">
        <v>13</v>
      </c>
      <c r="G22" s="10" t="s">
        <v>14</v>
      </c>
      <c r="H22" s="11">
        <v>1.9305555555555555E-2</v>
      </c>
      <c r="I22" s="12">
        <v>21</v>
      </c>
      <c r="J22" s="11">
        <v>1.9305555555555555E-2</v>
      </c>
      <c r="K22" s="13">
        <f t="shared" si="0"/>
        <v>10.791366906474821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15">
        <v>22</v>
      </c>
      <c r="B23" s="15">
        <v>18</v>
      </c>
      <c r="C23" s="16" t="s">
        <v>57</v>
      </c>
      <c r="D23" s="16" t="s">
        <v>58</v>
      </c>
      <c r="E23" s="16" t="s">
        <v>48</v>
      </c>
      <c r="F23" s="16" t="s">
        <v>13</v>
      </c>
      <c r="G23" s="16" t="s">
        <v>14</v>
      </c>
      <c r="H23" s="17">
        <v>1.9386574074074073E-2</v>
      </c>
      <c r="I23" s="18">
        <v>22</v>
      </c>
      <c r="J23" s="17">
        <v>1.9386574074074073E-2</v>
      </c>
      <c r="K23" s="23">
        <f t="shared" si="0"/>
        <v>10.746268656716419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15">
        <v>23</v>
      </c>
      <c r="B24" s="15">
        <v>13</v>
      </c>
      <c r="C24" s="19" t="s">
        <v>59</v>
      </c>
      <c r="D24" s="16" t="s">
        <v>60</v>
      </c>
      <c r="E24" s="16" t="s">
        <v>48</v>
      </c>
      <c r="F24" s="16" t="s">
        <v>37</v>
      </c>
      <c r="G24" s="16" t="s">
        <v>14</v>
      </c>
      <c r="H24" s="17">
        <v>1.9884259259259258E-2</v>
      </c>
      <c r="I24" s="18">
        <v>23</v>
      </c>
      <c r="J24" s="17">
        <v>1.9884259259259258E-2</v>
      </c>
      <c r="K24" s="23">
        <f t="shared" si="0"/>
        <v>10.477299185098953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9">
        <v>24</v>
      </c>
      <c r="B25" s="9">
        <v>20</v>
      </c>
      <c r="C25" s="10" t="s">
        <v>61</v>
      </c>
      <c r="D25" s="10" t="s">
        <v>62</v>
      </c>
      <c r="E25" s="10" t="s">
        <v>12</v>
      </c>
      <c r="F25" s="10" t="s">
        <v>53</v>
      </c>
      <c r="G25" s="10" t="s">
        <v>14</v>
      </c>
      <c r="H25" s="11">
        <v>1.9976851851851853E-2</v>
      </c>
      <c r="I25" s="12">
        <v>24</v>
      </c>
      <c r="J25" s="11">
        <v>1.9976851851851853E-2</v>
      </c>
      <c r="K25" s="13">
        <f t="shared" si="0"/>
        <v>10.428736964078794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9">
        <v>25</v>
      </c>
      <c r="B26" s="9">
        <v>19</v>
      </c>
      <c r="C26" s="14" t="s">
        <v>63</v>
      </c>
      <c r="D26" s="10" t="s">
        <v>64</v>
      </c>
      <c r="E26" s="10" t="s">
        <v>12</v>
      </c>
      <c r="F26" s="10" t="s">
        <v>17</v>
      </c>
      <c r="G26" s="10" t="s">
        <v>14</v>
      </c>
      <c r="H26" s="11">
        <v>2.0509259259259258E-2</v>
      </c>
      <c r="I26" s="12">
        <v>25</v>
      </c>
      <c r="J26" s="11">
        <v>2.0509259259259258E-2</v>
      </c>
      <c r="K26" s="13">
        <f t="shared" si="0"/>
        <v>10.158013544018059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15">
        <v>26</v>
      </c>
      <c r="B27" s="15">
        <v>8</v>
      </c>
      <c r="C27" s="16" t="s">
        <v>35</v>
      </c>
      <c r="D27" s="16" t="s">
        <v>65</v>
      </c>
      <c r="E27" s="16" t="s">
        <v>48</v>
      </c>
      <c r="F27" s="16" t="s">
        <v>13</v>
      </c>
      <c r="G27" s="16" t="s">
        <v>14</v>
      </c>
      <c r="H27" s="17">
        <v>2.1064814814814814E-2</v>
      </c>
      <c r="I27" s="18">
        <v>26</v>
      </c>
      <c r="J27" s="17">
        <v>2.1064814814814814E-2</v>
      </c>
      <c r="K27" s="23">
        <f t="shared" si="0"/>
        <v>9.8901098901098905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9">
        <v>27</v>
      </c>
      <c r="B28" s="9">
        <v>41</v>
      </c>
      <c r="C28" s="10" t="s">
        <v>57</v>
      </c>
      <c r="D28" s="10" t="s">
        <v>66</v>
      </c>
      <c r="E28" s="10" t="s">
        <v>12</v>
      </c>
      <c r="F28" s="10" t="s">
        <v>21</v>
      </c>
      <c r="G28" s="10" t="s">
        <v>14</v>
      </c>
      <c r="H28" s="11">
        <v>2.1539351851851851E-2</v>
      </c>
      <c r="I28" s="12">
        <v>27</v>
      </c>
      <c r="J28" s="11">
        <v>2.1539351851851851E-2</v>
      </c>
      <c r="K28" s="13">
        <f t="shared" si="0"/>
        <v>9.6722192369693705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15">
        <v>28</v>
      </c>
      <c r="B29" s="15">
        <v>6</v>
      </c>
      <c r="C29" s="19" t="s">
        <v>67</v>
      </c>
      <c r="D29" s="16" t="s">
        <v>68</v>
      </c>
      <c r="E29" s="16" t="s">
        <v>48</v>
      </c>
      <c r="F29" s="16" t="s">
        <v>17</v>
      </c>
      <c r="G29" s="16" t="s">
        <v>14</v>
      </c>
      <c r="H29" s="17">
        <v>2.2013888888888888E-2</v>
      </c>
      <c r="I29" s="18">
        <v>28</v>
      </c>
      <c r="J29" s="17">
        <v>2.2013888888888888E-2</v>
      </c>
      <c r="K29" s="23">
        <f t="shared" si="0"/>
        <v>9.4637223974763405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9">
        <v>29</v>
      </c>
      <c r="B30" s="9">
        <v>1</v>
      </c>
      <c r="C30" s="10" t="s">
        <v>69</v>
      </c>
      <c r="D30" s="10" t="s">
        <v>70</v>
      </c>
      <c r="E30" s="10" t="s">
        <v>12</v>
      </c>
      <c r="F30" s="10" t="s">
        <v>21</v>
      </c>
      <c r="G30" s="10" t="s">
        <v>14</v>
      </c>
      <c r="H30" s="11">
        <v>2.2025462962962958E-2</v>
      </c>
      <c r="I30" s="12">
        <v>29</v>
      </c>
      <c r="J30" s="11">
        <v>2.2025462962962958E-2</v>
      </c>
      <c r="K30" s="13">
        <f t="shared" si="0"/>
        <v>9.4587493431424097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15">
        <v>30</v>
      </c>
      <c r="B31" s="15">
        <v>32</v>
      </c>
      <c r="C31" s="16" t="s">
        <v>71</v>
      </c>
      <c r="D31" s="16" t="s">
        <v>72</v>
      </c>
      <c r="E31" s="16" t="s">
        <v>48</v>
      </c>
      <c r="F31" s="16" t="s">
        <v>21</v>
      </c>
      <c r="G31" s="16" t="s">
        <v>14</v>
      </c>
      <c r="H31" s="17">
        <v>2.2268518518518521E-2</v>
      </c>
      <c r="I31" s="18">
        <v>30</v>
      </c>
      <c r="J31" s="17">
        <v>2.2268518518518521E-2</v>
      </c>
      <c r="K31" s="23">
        <f t="shared" si="0"/>
        <v>9.3555093555093549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15">
        <v>31</v>
      </c>
      <c r="B32" s="15">
        <v>16</v>
      </c>
      <c r="C32" s="16" t="s">
        <v>73</v>
      </c>
      <c r="D32" s="16" t="s">
        <v>74</v>
      </c>
      <c r="E32" s="16" t="s">
        <v>48</v>
      </c>
      <c r="F32" s="16" t="s">
        <v>37</v>
      </c>
      <c r="G32" s="16" t="s">
        <v>14</v>
      </c>
      <c r="H32" s="17">
        <v>2.2731481481481481E-2</v>
      </c>
      <c r="I32" s="18">
        <v>31</v>
      </c>
      <c r="J32" s="17">
        <v>2.2731481481481481E-2</v>
      </c>
      <c r="K32" s="23">
        <f t="shared" si="0"/>
        <v>9.1649694501018342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15">
        <v>32</v>
      </c>
      <c r="B33" s="15">
        <v>28</v>
      </c>
      <c r="C33" s="16" t="s">
        <v>75</v>
      </c>
      <c r="D33" s="16" t="s">
        <v>74</v>
      </c>
      <c r="E33" s="16" t="s">
        <v>48</v>
      </c>
      <c r="F33" s="16" t="s">
        <v>13</v>
      </c>
      <c r="G33" s="16" t="s">
        <v>14</v>
      </c>
      <c r="H33" s="17">
        <v>2.3009259259259257E-2</v>
      </c>
      <c r="I33" s="18">
        <v>32</v>
      </c>
      <c r="J33" s="17">
        <v>2.3009259259259257E-2</v>
      </c>
      <c r="K33" s="23">
        <f t="shared" si="0"/>
        <v>9.0543259557344076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9">
        <v>33</v>
      </c>
      <c r="B34" s="9">
        <v>42</v>
      </c>
      <c r="C34" s="10" t="s">
        <v>18</v>
      </c>
      <c r="D34" s="10" t="s">
        <v>76</v>
      </c>
      <c r="E34" s="10" t="s">
        <v>12</v>
      </c>
      <c r="F34" s="10" t="s">
        <v>17</v>
      </c>
      <c r="G34" s="10" t="s">
        <v>14</v>
      </c>
      <c r="H34" s="11">
        <v>2.3634259259259258E-2</v>
      </c>
      <c r="I34" s="12">
        <v>33</v>
      </c>
      <c r="J34" s="11">
        <v>2.3634259259259258E-2</v>
      </c>
      <c r="K34" s="13">
        <f t="shared" si="0"/>
        <v>8.8148873653281097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9">
        <v>34</v>
      </c>
      <c r="B35" s="9">
        <v>31</v>
      </c>
      <c r="C35" s="10" t="s">
        <v>71</v>
      </c>
      <c r="D35" s="10" t="s">
        <v>64</v>
      </c>
      <c r="E35" s="10" t="s">
        <v>12</v>
      </c>
      <c r="F35" s="10" t="s">
        <v>77</v>
      </c>
      <c r="G35" s="10" t="s">
        <v>14</v>
      </c>
      <c r="H35" s="11">
        <v>2.4247685185185181E-2</v>
      </c>
      <c r="I35" s="12">
        <v>34</v>
      </c>
      <c r="J35" s="11">
        <v>2.4247685185185181E-2</v>
      </c>
      <c r="K35" s="13">
        <f t="shared" si="0"/>
        <v>8.591885441527447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9">
        <v>35</v>
      </c>
      <c r="B36" s="9">
        <v>36</v>
      </c>
      <c r="C36" s="10" t="s">
        <v>78</v>
      </c>
      <c r="D36" s="10" t="s">
        <v>79</v>
      </c>
      <c r="E36" s="10" t="s">
        <v>12</v>
      </c>
      <c r="F36" s="10" t="s">
        <v>13</v>
      </c>
      <c r="G36" s="10" t="s">
        <v>14</v>
      </c>
      <c r="H36" s="11">
        <v>2.494212962962963E-2</v>
      </c>
      <c r="I36" s="12">
        <v>35</v>
      </c>
      <c r="J36" s="11">
        <v>2.494212962962963E-2</v>
      </c>
      <c r="K36" s="13">
        <f t="shared" si="0"/>
        <v>8.3526682134570773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15">
        <v>36</v>
      </c>
      <c r="B37" s="15">
        <v>37</v>
      </c>
      <c r="C37" s="16" t="s">
        <v>78</v>
      </c>
      <c r="D37" s="16" t="s">
        <v>80</v>
      </c>
      <c r="E37" s="16" t="s">
        <v>48</v>
      </c>
      <c r="F37" s="16" t="s">
        <v>13</v>
      </c>
      <c r="G37" s="16" t="s">
        <v>14</v>
      </c>
      <c r="H37" s="17">
        <v>2.49537037037037E-2</v>
      </c>
      <c r="I37" s="18">
        <v>36</v>
      </c>
      <c r="J37" s="17">
        <v>2.49537037037037E-2</v>
      </c>
      <c r="K37" s="23">
        <f t="shared" si="0"/>
        <v>8.3487940630797777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9">
        <v>37</v>
      </c>
      <c r="B38" s="9">
        <v>35</v>
      </c>
      <c r="C38" s="14" t="s">
        <v>81</v>
      </c>
      <c r="D38" s="10" t="s">
        <v>82</v>
      </c>
      <c r="E38" s="10" t="s">
        <v>12</v>
      </c>
      <c r="F38" s="10" t="s">
        <v>17</v>
      </c>
      <c r="G38" s="10" t="s">
        <v>14</v>
      </c>
      <c r="H38" s="11">
        <v>2.5462962962962962E-2</v>
      </c>
      <c r="I38" s="12">
        <v>37</v>
      </c>
      <c r="J38" s="11">
        <v>2.5462962962962962E-2</v>
      </c>
      <c r="K38" s="13">
        <f t="shared" si="0"/>
        <v>8.1818181818181817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15">
        <v>38</v>
      </c>
      <c r="B39" s="15">
        <v>7</v>
      </c>
      <c r="C39" s="16" t="s">
        <v>83</v>
      </c>
      <c r="D39" s="16" t="s">
        <v>84</v>
      </c>
      <c r="E39" s="16" t="s">
        <v>48</v>
      </c>
      <c r="F39" s="16" t="s">
        <v>17</v>
      </c>
      <c r="G39" s="16" t="s">
        <v>14</v>
      </c>
      <c r="H39" s="17"/>
      <c r="I39" s="18"/>
      <c r="J39" s="17">
        <v>2.7106481481481481E-2</v>
      </c>
      <c r="K39" s="23">
        <f t="shared" si="0"/>
        <v>7.685738684884714</v>
      </c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22">
        <v>39</v>
      </c>
      <c r="B40" s="15">
        <v>10</v>
      </c>
      <c r="C40" s="16" t="s">
        <v>85</v>
      </c>
      <c r="D40" s="16" t="s">
        <v>86</v>
      </c>
      <c r="E40" s="16" t="s">
        <v>48</v>
      </c>
      <c r="F40" s="16" t="s">
        <v>37</v>
      </c>
      <c r="G40" s="16" t="s">
        <v>14</v>
      </c>
      <c r="H40" s="17"/>
      <c r="I40" s="18"/>
      <c r="J40" s="17">
        <v>2.7106481481481481E-2</v>
      </c>
      <c r="K40" s="23">
        <f t="shared" si="0"/>
        <v>7.685738684884714</v>
      </c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9">
        <v>40</v>
      </c>
      <c r="B41" s="9">
        <v>11</v>
      </c>
      <c r="C41" s="10" t="s">
        <v>18</v>
      </c>
      <c r="D41" s="10" t="s">
        <v>76</v>
      </c>
      <c r="E41" s="10" t="s">
        <v>12</v>
      </c>
      <c r="F41" s="10" t="s">
        <v>17</v>
      </c>
      <c r="G41" s="10" t="s">
        <v>14</v>
      </c>
      <c r="H41" s="11"/>
      <c r="I41" s="12"/>
      <c r="J41" s="11">
        <v>2.7106481481481481E-2</v>
      </c>
      <c r="K41" s="13">
        <f t="shared" si="0"/>
        <v>7.685738684884714</v>
      </c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>
        <v>41</v>
      </c>
      <c r="B42" s="9">
        <v>14</v>
      </c>
      <c r="C42" s="10" t="s">
        <v>87</v>
      </c>
      <c r="D42" s="10" t="s">
        <v>88</v>
      </c>
      <c r="E42" s="10" t="s">
        <v>12</v>
      </c>
      <c r="F42" s="10" t="s">
        <v>37</v>
      </c>
      <c r="G42" s="10" t="s">
        <v>14</v>
      </c>
      <c r="H42" s="11"/>
      <c r="I42" s="12"/>
      <c r="J42" s="11">
        <v>2.7106481481481481E-2</v>
      </c>
      <c r="K42" s="13">
        <f t="shared" si="0"/>
        <v>7.685738684884714</v>
      </c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9">
        <v>42</v>
      </c>
      <c r="B43" s="9">
        <v>15</v>
      </c>
      <c r="C43" s="10" t="s">
        <v>89</v>
      </c>
      <c r="D43" s="10" t="s">
        <v>90</v>
      </c>
      <c r="E43" s="10" t="s">
        <v>12</v>
      </c>
      <c r="F43" s="10" t="s">
        <v>13</v>
      </c>
      <c r="G43" s="10" t="s">
        <v>14</v>
      </c>
      <c r="H43" s="11"/>
      <c r="I43" s="12"/>
      <c r="J43" s="11">
        <v>2.7106481481481481E-2</v>
      </c>
      <c r="K43" s="13">
        <f t="shared" si="0"/>
        <v>7.685738684884714</v>
      </c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/>
      <c r="B44" s="9"/>
      <c r="H44" s="11"/>
      <c r="I44" s="12"/>
      <c r="J44" s="11"/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/>
      <c r="B45" s="9"/>
      <c r="H45" s="11"/>
      <c r="I45" s="12"/>
      <c r="J45" s="11"/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9"/>
      <c r="B46" s="9"/>
      <c r="H46" s="11"/>
      <c r="I46" s="12"/>
      <c r="J46" s="11"/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9"/>
      <c r="B47" s="9"/>
      <c r="H47" s="11"/>
      <c r="I47" s="12"/>
      <c r="J47" s="11"/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9"/>
      <c r="B48" s="9"/>
      <c r="H48" s="11"/>
      <c r="I48" s="12"/>
      <c r="J48" s="11"/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/>
      <c r="B49" s="9"/>
      <c r="H49" s="11"/>
      <c r="I49" s="12"/>
      <c r="J49" s="11"/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/>
      <c r="B50" s="9"/>
      <c r="H50" s="11"/>
      <c r="I50" s="12"/>
      <c r="J50" s="11"/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9"/>
      <c r="B51" s="9"/>
      <c r="H51" s="11"/>
      <c r="I51" s="12"/>
      <c r="J51" s="11"/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9"/>
      <c r="B52" s="9"/>
      <c r="H52" s="11"/>
      <c r="I52" s="12"/>
      <c r="J52" s="11"/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/>
      <c r="B53" s="9"/>
      <c r="H53" s="11"/>
      <c r="I53" s="12"/>
      <c r="J53" s="11"/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9"/>
      <c r="B54" s="9"/>
      <c r="H54" s="11"/>
      <c r="I54" s="12"/>
      <c r="J54" s="11"/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/>
      <c r="B55" s="9"/>
      <c r="H55" s="11"/>
      <c r="I55" s="12"/>
      <c r="J55" s="11"/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9"/>
      <c r="B56" s="9"/>
      <c r="H56" s="11"/>
      <c r="I56" s="12"/>
      <c r="J56" s="11"/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9"/>
      <c r="B57" s="9"/>
      <c r="H57" s="11"/>
      <c r="I57" s="12"/>
      <c r="J57" s="11"/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/>
      <c r="B58" s="9"/>
      <c r="H58" s="11"/>
      <c r="I58" s="12"/>
      <c r="J58" s="11"/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9"/>
      <c r="B59" s="9"/>
      <c r="H59" s="11"/>
      <c r="I59" s="12"/>
      <c r="J59" s="11"/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/>
      <c r="B60" s="9"/>
      <c r="H60" s="11"/>
      <c r="I60" s="12"/>
      <c r="J60" s="11"/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9"/>
      <c r="B61" s="9"/>
      <c r="H61" s="11"/>
      <c r="I61" s="12"/>
      <c r="J61" s="11"/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/>
      <c r="B70" s="9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O104" s="11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O106" s="11"/>
      <c r="P106" s="12"/>
      <c r="R106" s="11"/>
      <c r="S106" s="12"/>
      <c r="T106" s="11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O115" s="11"/>
      <c r="P115" s="12"/>
      <c r="R115" s="11"/>
      <c r="S115" s="12"/>
      <c r="T115" s="11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P118" s="12"/>
      <c r="R118" s="11"/>
      <c r="S118" s="12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O122" s="11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O131" s="11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H134" s="11"/>
      <c r="I134" s="12"/>
      <c r="J134" s="11"/>
      <c r="M134" s="11"/>
      <c r="N134" s="12"/>
      <c r="P134" s="12"/>
      <c r="R134" s="11"/>
      <c r="S134" s="12"/>
      <c r="T134" s="11"/>
      <c r="W134" s="12"/>
    </row>
    <row r="135" spans="1:23" s="10" customFormat="1" x14ac:dyDescent="0.2">
      <c r="A135" s="9"/>
      <c r="B135" s="9"/>
      <c r="H135" s="11"/>
      <c r="I135" s="12"/>
      <c r="J135" s="11"/>
      <c r="M135" s="11"/>
      <c r="N135" s="12"/>
      <c r="O135" s="11"/>
      <c r="P135" s="12"/>
      <c r="R135" s="11"/>
      <c r="S135" s="12"/>
      <c r="T135" s="11"/>
      <c r="W135" s="12"/>
    </row>
    <row r="136" spans="1:23" s="10" customFormat="1" x14ac:dyDescent="0.2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 x14ac:dyDescent="0.2">
      <c r="A137" s="9"/>
      <c r="B137" s="9"/>
      <c r="H137" s="11"/>
      <c r="I137" s="12"/>
      <c r="J137" s="11"/>
      <c r="M137" s="11"/>
      <c r="N137" s="12"/>
      <c r="O137" s="11"/>
      <c r="P137" s="12"/>
      <c r="R137" s="11"/>
      <c r="S137" s="12"/>
      <c r="T137" s="11"/>
      <c r="W137" s="12"/>
    </row>
    <row r="138" spans="1:23" s="10" customFormat="1" x14ac:dyDescent="0.2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 x14ac:dyDescent="0.2">
      <c r="A139" s="9"/>
      <c r="B139" s="9"/>
      <c r="H139" s="11"/>
      <c r="I139" s="12"/>
      <c r="J139" s="11"/>
      <c r="M139" s="11"/>
      <c r="N139" s="12"/>
      <c r="O139" s="11"/>
      <c r="P139" s="12"/>
      <c r="R139" s="11"/>
      <c r="S139" s="12"/>
      <c r="T139" s="11"/>
      <c r="W139" s="12"/>
    </row>
    <row r="140" spans="1:23" s="10" customFormat="1" x14ac:dyDescent="0.2">
      <c r="A140" s="9"/>
      <c r="B140" s="9"/>
      <c r="H140" s="11"/>
      <c r="I140" s="12"/>
      <c r="J140" s="11"/>
      <c r="M140" s="11"/>
      <c r="N140" s="12"/>
      <c r="O140" s="11"/>
      <c r="P140" s="12"/>
      <c r="R140" s="11"/>
      <c r="S140" s="12"/>
      <c r="T140" s="11"/>
      <c r="W140" s="12"/>
    </row>
    <row r="141" spans="1:23" s="10" customFormat="1" x14ac:dyDescent="0.2">
      <c r="A141" s="9"/>
      <c r="B141" s="9"/>
      <c r="H141" s="11"/>
      <c r="I141" s="12"/>
      <c r="J141" s="11"/>
      <c r="M141" s="11"/>
      <c r="N141" s="12"/>
      <c r="O141" s="11"/>
      <c r="P141" s="12"/>
      <c r="R141" s="11"/>
      <c r="S141" s="12"/>
      <c r="T141" s="11"/>
      <c r="W141" s="12"/>
    </row>
    <row r="142" spans="1:23" s="10" customFormat="1" x14ac:dyDescent="0.2">
      <c r="A142" s="9"/>
      <c r="B142" s="9"/>
      <c r="H142" s="11"/>
      <c r="I142" s="12"/>
      <c r="J142" s="11"/>
      <c r="M142" s="11"/>
      <c r="N142" s="12"/>
      <c r="O142" s="11"/>
      <c r="P142" s="12"/>
      <c r="R142" s="11"/>
      <c r="S142" s="12"/>
      <c r="T142" s="11"/>
      <c r="W142" s="12"/>
    </row>
    <row r="143" spans="1:23" s="10" customFormat="1" x14ac:dyDescent="0.2">
      <c r="A143" s="9"/>
      <c r="B143" s="9"/>
      <c r="H143" s="11"/>
      <c r="I143" s="12"/>
      <c r="J143" s="11"/>
      <c r="M143" s="11"/>
      <c r="N143" s="12"/>
      <c r="O143" s="11"/>
      <c r="P143" s="12"/>
      <c r="R143" s="11"/>
      <c r="S143" s="12"/>
      <c r="T143" s="11"/>
      <c r="W143" s="12"/>
    </row>
    <row r="144" spans="1:23" s="10" customFormat="1" x14ac:dyDescent="0.2">
      <c r="A144" s="9"/>
      <c r="B144" s="9"/>
      <c r="H144" s="11"/>
      <c r="I144" s="12"/>
      <c r="M144" s="11"/>
      <c r="N144" s="12"/>
      <c r="P144" s="12"/>
      <c r="R144" s="11"/>
      <c r="S144" s="12"/>
      <c r="W144" s="12"/>
    </row>
    <row r="145" spans="1:23" s="10" customFormat="1" x14ac:dyDescent="0.2">
      <c r="A145" s="9"/>
      <c r="B145" s="9"/>
      <c r="H145" s="11"/>
      <c r="I145" s="12"/>
      <c r="J145" s="11"/>
      <c r="M145" s="11"/>
      <c r="N145" s="12"/>
      <c r="O145" s="11"/>
      <c r="P145" s="12"/>
      <c r="R145" s="11"/>
      <c r="S145" s="12"/>
      <c r="T145" s="11"/>
      <c r="W145" s="12"/>
    </row>
    <row r="146" spans="1:23" s="10" customFormat="1" x14ac:dyDescent="0.2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 x14ac:dyDescent="0.2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 x14ac:dyDescent="0.2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 x14ac:dyDescent="0.2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 x14ac:dyDescent="0.2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 x14ac:dyDescent="0.2">
      <c r="A2634" s="9"/>
      <c r="B2634" s="9"/>
      <c r="I2634" s="12"/>
      <c r="M2634" s="12"/>
      <c r="N2634" s="12"/>
      <c r="P2634" s="12"/>
      <c r="R2634" s="12"/>
      <c r="S2634" s="12"/>
      <c r="W2634" s="12"/>
    </row>
    <row r="2635" spans="1:23" s="10" customFormat="1" x14ac:dyDescent="0.2">
      <c r="A2635" s="9"/>
      <c r="B2635" s="9"/>
      <c r="I2635" s="12"/>
      <c r="M2635" s="12"/>
      <c r="N2635" s="12"/>
      <c r="P2635" s="12"/>
      <c r="R2635" s="12"/>
      <c r="S2635" s="12"/>
      <c r="W2635" s="12"/>
    </row>
    <row r="2636" spans="1:23" s="10" customFormat="1" x14ac:dyDescent="0.2">
      <c r="A2636" s="9"/>
      <c r="B2636" s="9"/>
      <c r="I2636" s="12"/>
      <c r="M2636" s="12"/>
      <c r="N2636" s="12"/>
      <c r="P2636" s="12"/>
      <c r="R2636" s="12"/>
      <c r="S2636" s="12"/>
      <c r="W2636" s="12"/>
    </row>
    <row r="2637" spans="1:23" s="10" customFormat="1" x14ac:dyDescent="0.2">
      <c r="A2637" s="9"/>
      <c r="B2637" s="9"/>
      <c r="I2637" s="12"/>
      <c r="M2637" s="12"/>
      <c r="N2637" s="12"/>
      <c r="P2637" s="12"/>
      <c r="R2637" s="12"/>
      <c r="S2637" s="12"/>
      <c r="W2637" s="12"/>
    </row>
    <row r="2638" spans="1:23" s="10" customFormat="1" x14ac:dyDescent="0.2">
      <c r="A2638" s="9"/>
      <c r="B2638" s="9"/>
      <c r="I2638" s="12"/>
      <c r="M2638" s="12"/>
      <c r="N2638" s="12"/>
      <c r="P2638" s="12"/>
      <c r="R2638" s="12"/>
      <c r="S2638" s="12"/>
      <c r="W2638" s="12"/>
    </row>
    <row r="2639" spans="1:23" s="10" customFormat="1" x14ac:dyDescent="0.2">
      <c r="A2639" s="9"/>
      <c r="B2639" s="9"/>
      <c r="I2639" s="12"/>
      <c r="M2639" s="12"/>
      <c r="N2639" s="12"/>
      <c r="P2639" s="12"/>
      <c r="R2639" s="12"/>
      <c r="S2639" s="12"/>
      <c r="W2639" s="12"/>
    </row>
    <row r="2640" spans="1:23" s="10" customFormat="1" x14ac:dyDescent="0.2">
      <c r="A2640" s="9"/>
      <c r="B2640" s="9"/>
      <c r="I2640" s="12"/>
      <c r="M2640" s="12"/>
      <c r="N2640" s="12"/>
      <c r="P2640" s="12"/>
      <c r="R2640" s="12"/>
      <c r="S2640" s="12"/>
      <c r="W2640" s="12"/>
    </row>
    <row r="2641" spans="1:23" s="10" customFormat="1" x14ac:dyDescent="0.2">
      <c r="A2641" s="9"/>
      <c r="B2641" s="9"/>
      <c r="I2641" s="12"/>
      <c r="M2641" s="12"/>
      <c r="N2641" s="12"/>
      <c r="P2641" s="12"/>
      <c r="R2641" s="12"/>
      <c r="S2641" s="12"/>
      <c r="W2641" s="12"/>
    </row>
  </sheetData>
  <pageMargins left="0.43307086614173229" right="0.51181102362204722" top="0.98425196850393704" bottom="0.98425196850393704" header="0.51181102362204722" footer="0.51181102362204722"/>
  <pageSetup paperSize="9" scale="56" fitToHeight="0" orientation="portrait" horizontalDpi="300" r:id="rId1"/>
  <headerFooter alignWithMargins="0">
    <oddHeader>&amp;L&amp;D&amp;C&amp;18 course 5 km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2019-08-12T08:09:31Z</dcterms:created>
  <dcterms:modified xsi:type="dcterms:W3CDTF">2019-08-12T08:32:14Z</dcterms:modified>
</cp:coreProperties>
</file>